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2504" windowHeight="7416" firstSheet="2" activeTab="3"/>
  </bookViews>
  <sheets>
    <sheet name="Nota Metodologica" sheetId="3" r:id="rId1"/>
    <sheet name="Numero delitti a liv prov  2018" sheetId="4" r:id="rId2"/>
    <sheet name="Tasso delittuosità_2018" sheetId="5" r:id="rId3"/>
    <sheet name="Delitti con autore" sheetId="2" r:id="rId4"/>
  </sheets>
  <definedNames>
    <definedName name="_xlnm.Print_Area" localSheetId="1">'Numero delitti a liv prov  2018'!$A$1:$I$41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4"/>
</calcChain>
</file>

<file path=xl/sharedStrings.xml><?xml version="1.0" encoding="utf-8"?>
<sst xmlns="http://schemas.openxmlformats.org/spreadsheetml/2006/main" count="128" uniqueCount="80">
  <si>
    <t>Puglia</t>
  </si>
  <si>
    <t xml:space="preserve">  Foggia</t>
  </si>
  <si>
    <t xml:space="preserve">  Bari</t>
  </si>
  <si>
    <t xml:space="preserve">  Taranto</t>
  </si>
  <si>
    <t xml:space="preserve">  Brindisi</t>
  </si>
  <si>
    <t xml:space="preserve">  Lecce</t>
  </si>
  <si>
    <t xml:space="preserve">  Barletta-Andria-Trani</t>
  </si>
  <si>
    <t>Tipo di delitto</t>
  </si>
  <si>
    <t>strage</t>
  </si>
  <si>
    <t>omicidi volontari consumati</t>
  </si>
  <si>
    <t>tentati omicidi</t>
  </si>
  <si>
    <t>omicidi preterintenzionali</t>
  </si>
  <si>
    <t>omicidi colposi</t>
  </si>
  <si>
    <t>percosse</t>
  </si>
  <si>
    <t>lesioni dolose</t>
  </si>
  <si>
    <t>minacce</t>
  </si>
  <si>
    <t>sequestri di persona</t>
  </si>
  <si>
    <t>violenze sessuali</t>
  </si>
  <si>
    <t>atti sessuali con minorenne</t>
  </si>
  <si>
    <t>corruzione di minorenne</t>
  </si>
  <si>
    <t>sfruttamento e favoreggiamento della prostituzione</t>
  </si>
  <si>
    <t>pornografia minorile e detenzione di materiale pedopornografico</t>
  </si>
  <si>
    <t>furti</t>
  </si>
  <si>
    <t>rapine</t>
  </si>
  <si>
    <t>estorsioni</t>
  </si>
  <si>
    <t>truffe e frodi informatiche</t>
  </si>
  <si>
    <t>delitti informatici</t>
  </si>
  <si>
    <t>contraffazione di marchi e prodotti industriali</t>
  </si>
  <si>
    <t>violazione della proprietà intellettuale</t>
  </si>
  <si>
    <t>ricettazione</t>
  </si>
  <si>
    <t>riciclaggio e impiego di denaro, beni o utilità di provenienza illecita</t>
  </si>
  <si>
    <t>usura</t>
  </si>
  <si>
    <t>danneggiamenti</t>
  </si>
  <si>
    <t>incendi</t>
  </si>
  <si>
    <t>danneggiamento seguito da incendio</t>
  </si>
  <si>
    <t>normativa sugli stupefacenti</t>
  </si>
  <si>
    <t>attentati</t>
  </si>
  <si>
    <t>associazione per delinquere</t>
  </si>
  <si>
    <t>associazione di tipo mafioso</t>
  </si>
  <si>
    <t>contrabbando</t>
  </si>
  <si>
    <t>altri delitti</t>
  </si>
  <si>
    <t>Regione e province</t>
  </si>
  <si>
    <t xml:space="preserve">Regione e province </t>
  </si>
  <si>
    <t>Anno di riferimento</t>
  </si>
  <si>
    <t>Foggia</t>
  </si>
  <si>
    <t>Bari</t>
  </si>
  <si>
    <t>Taranto</t>
  </si>
  <si>
    <t>Brindisi</t>
  </si>
  <si>
    <t>Lecce</t>
  </si>
  <si>
    <t>Bat</t>
  </si>
  <si>
    <t>Fonte: I.Stat (Data Warehouse dell'Istat)</t>
  </si>
  <si>
    <t>Nota Metodologica</t>
  </si>
  <si>
    <t>Foglio</t>
  </si>
  <si>
    <t>Contenuto</t>
  </si>
  <si>
    <t>Delitti con autore a livello provinciale</t>
  </si>
  <si>
    <t>Numero di delitti denunciati dalle forze di polizia all'autorità giudiziaria avvenuti in Puglia a livello provinciale.Anno 2018 (Valori assoluti)</t>
  </si>
  <si>
    <t xml:space="preserve">  omicidi volontari consumati di tipo mafioso</t>
  </si>
  <si>
    <t xml:space="preserve">  omicidi colposi da incidente stradale</t>
  </si>
  <si>
    <t xml:space="preserve">  furti con strappo</t>
  </si>
  <si>
    <t xml:space="preserve">  furti con destrezza</t>
  </si>
  <si>
    <t xml:space="preserve">  furti in abitazioni</t>
  </si>
  <si>
    <t xml:space="preserve">  furti in esercizi commerciali</t>
  </si>
  <si>
    <t xml:space="preserve">  furti in auto in sosta</t>
  </si>
  <si>
    <t xml:space="preserve">  furti di opere d'arte e materiale archeologico</t>
  </si>
  <si>
    <t xml:space="preserve">  furti di automezzi pesanti trasportanti merci</t>
  </si>
  <si>
    <t xml:space="preserve">  furti di ciclomotori</t>
  </si>
  <si>
    <t xml:space="preserve">  furti di motocicli</t>
  </si>
  <si>
    <t xml:space="preserve">  furti di autovetture</t>
  </si>
  <si>
    <t xml:space="preserve">  rapine in abitazione</t>
  </si>
  <si>
    <t xml:space="preserve">  rapine in banca</t>
  </si>
  <si>
    <t xml:space="preserve">  rapine in uffici postali</t>
  </si>
  <si>
    <t xml:space="preserve">  rapine in esercizi commerciali</t>
  </si>
  <si>
    <t xml:space="preserve">  rapine in pubblica via</t>
  </si>
  <si>
    <t xml:space="preserve">  incendi boschivi</t>
  </si>
  <si>
    <t>TOTALE</t>
  </si>
  <si>
    <t>Numero di delitti a livello provinciale 2018</t>
  </si>
  <si>
    <r>
      <t xml:space="preserve">Delitti di cui si è scoperto l'autore nel corso dell'anno di riferimento </t>
    </r>
    <r>
      <rPr>
        <i/>
        <sz val="10"/>
        <rFont val="Arial"/>
        <family val="2"/>
      </rPr>
      <t>(Valori percentuali sul totale dei delitti dell'anno di riferimento).Periodo 2014-2018</t>
    </r>
  </si>
  <si>
    <t>Delitti denunciati dalle forze di polizia all'autorità giudiziaria avvenuti in Puglia a livello provinciale.Anno 2018 (Valori per 100.000 abitanti_%)</t>
  </si>
  <si>
    <t>Tasso di delittuosità 2018</t>
  </si>
  <si>
    <t>Delitti di cui si è scoperto l'autore nel corso dell'anno di riferimento (Valori percentuali sul totale dei delitti dell'anno di riferimento).Periodo 2014-2018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</si>
</sst>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* #,##0_-;\-* #,##0_-;_-* &quot;-&quot;??_-;_-@_-"/>
    <numFmt numFmtId="165" formatCode="#,##0.0"/>
    <numFmt numFmtId="166" formatCode="0.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hair">
        <color rgb="FFFFFFCC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hair">
        <color rgb="FFFFFFCC"/>
      </left>
      <right style="thin">
        <color rgb="FFC0C0C0"/>
      </right>
      <top/>
      <bottom style="thin">
        <color rgb="FFC0C0C0"/>
      </bottom>
      <diagonal/>
    </border>
    <border>
      <left style="hair">
        <color rgb="FFFFFFCC"/>
      </left>
      <right style="thin">
        <color rgb="FFC0C0C0"/>
      </right>
      <top style="thin">
        <color rgb="FFC0C0C0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Fill="1" applyBorder="1"/>
    <xf numFmtId="0" fontId="2" fillId="0" borderId="0" xfId="0" applyFont="1"/>
    <xf numFmtId="164" fontId="2" fillId="0" borderId="0" xfId="1" applyNumberFormat="1" applyFont="1" applyFill="1" applyBorder="1"/>
    <xf numFmtId="0" fontId="3" fillId="0" borderId="0" xfId="0" applyFont="1" applyFill="1" applyBorder="1"/>
    <xf numFmtId="164" fontId="3" fillId="0" borderId="1" xfId="1" applyNumberFormat="1" applyFont="1" applyFill="1" applyBorder="1" applyAlignment="1">
      <alignment horizontal="center" vertical="top" wrapText="1"/>
    </xf>
    <xf numFmtId="164" fontId="2" fillId="0" borderId="1" xfId="1" applyNumberFormat="1" applyFont="1" applyFill="1" applyBorder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8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7" xfId="0" applyFont="1" applyFill="1" applyBorder="1" applyAlignment="1">
      <alignment vertical="top" wrapText="1"/>
    </xf>
    <xf numFmtId="0" fontId="10" fillId="0" borderId="7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3" fontId="2" fillId="0" borderId="8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64" fontId="3" fillId="0" borderId="11" xfId="1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vertical="top" wrapText="1"/>
    </xf>
    <xf numFmtId="3" fontId="2" fillId="0" borderId="12" xfId="0" applyNumberFormat="1" applyFont="1" applyFill="1" applyBorder="1" applyAlignment="1">
      <alignment horizontal="right"/>
    </xf>
    <xf numFmtId="165" fontId="2" fillId="0" borderId="0" xfId="0" applyNumberFormat="1" applyFont="1" applyFill="1" applyAlignment="1">
      <alignment horizontal="center" vertical="top"/>
    </xf>
    <xf numFmtId="0" fontId="3" fillId="0" borderId="8" xfId="0" applyNumberFormat="1" applyFont="1" applyFill="1" applyBorder="1" applyAlignment="1">
      <alignment horizontal="right"/>
    </xf>
    <xf numFmtId="0" fontId="6" fillId="0" borderId="8" xfId="0" applyNumberFormat="1" applyFont="1" applyFill="1" applyBorder="1" applyAlignment="1">
      <alignment horizontal="right"/>
    </xf>
    <xf numFmtId="0" fontId="4" fillId="0" borderId="8" xfId="0" applyNumberFormat="1" applyFont="1" applyFill="1" applyBorder="1" applyAlignment="1">
      <alignment horizontal="right"/>
    </xf>
    <xf numFmtId="0" fontId="3" fillId="0" borderId="0" xfId="0" applyFont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right"/>
    </xf>
    <xf numFmtId="0" fontId="2" fillId="0" borderId="0" xfId="0" applyFont="1" applyAlignment="1">
      <alignment vertical="center" wrapText="1"/>
    </xf>
    <xf numFmtId="166" fontId="3" fillId="0" borderId="11" xfId="0" applyNumberFormat="1" applyFont="1" applyFill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8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8" xfId="0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 vertical="center" wrapText="1"/>
    </xf>
    <xf numFmtId="0" fontId="7" fillId="0" borderId="12" xfId="0" applyNumberFormat="1" applyFont="1" applyFill="1" applyBorder="1" applyAlignment="1">
      <alignment horizontal="right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activeCell="C5" sqref="C5"/>
    </sheetView>
  </sheetViews>
  <sheetFormatPr defaultColWidth="8.88671875" defaultRowHeight="13.2"/>
  <cols>
    <col min="1" max="1" width="35.88671875" style="11" customWidth="1"/>
    <col min="2" max="2" width="53.33203125" style="11" customWidth="1"/>
    <col min="3" max="16384" width="8.88671875" style="11"/>
  </cols>
  <sheetData>
    <row r="1" spans="1:2">
      <c r="A1" s="40" t="s">
        <v>51</v>
      </c>
      <c r="B1" s="41"/>
    </row>
    <row r="2" spans="1:2">
      <c r="A2" s="12" t="s">
        <v>52</v>
      </c>
      <c r="B2" s="12" t="s">
        <v>53</v>
      </c>
    </row>
    <row r="3" spans="1:2" ht="39.6">
      <c r="A3" s="13" t="s">
        <v>75</v>
      </c>
      <c r="B3" s="14" t="s">
        <v>55</v>
      </c>
    </row>
    <row r="4" spans="1:2" ht="39.6">
      <c r="A4" s="13" t="s">
        <v>78</v>
      </c>
      <c r="B4" s="14" t="s">
        <v>77</v>
      </c>
    </row>
    <row r="5" spans="1:2" ht="39.6">
      <c r="A5" s="13" t="s">
        <v>54</v>
      </c>
      <c r="B5" s="14" t="s">
        <v>79</v>
      </c>
    </row>
    <row r="7" spans="1:2" s="1" customFormat="1">
      <c r="A7" s="1" t="s">
        <v>50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opLeftCell="A35" zoomScale="80" zoomScaleNormal="80" workbookViewId="0">
      <selection activeCell="A19" sqref="A19"/>
    </sheetView>
  </sheetViews>
  <sheetFormatPr defaultColWidth="8.88671875" defaultRowHeight="13.2"/>
  <cols>
    <col min="1" max="1" width="45.109375" style="1" customWidth="1"/>
    <col min="2" max="2" width="11.44140625" style="3" bestFit="1" customWidth="1"/>
    <col min="3" max="8" width="10.44140625" style="3" bestFit="1" customWidth="1"/>
    <col min="9" max="9" width="34.21875" style="3" customWidth="1"/>
    <col min="10" max="13" width="15.33203125" style="1" customWidth="1"/>
    <col min="14" max="16384" width="8.88671875" style="1"/>
  </cols>
  <sheetData>
    <row r="1" spans="1:9" hidden="1">
      <c r="A1" s="1" t="e">
        <f ca="1">DotStatQuery(#REF!)</f>
        <v>#NAME?</v>
      </c>
    </row>
    <row r="2" spans="1:9" ht="42" customHeight="1">
      <c r="A2" s="42" t="s">
        <v>55</v>
      </c>
      <c r="B2" s="42"/>
      <c r="C2" s="42"/>
      <c r="D2" s="42"/>
      <c r="E2" s="42"/>
      <c r="F2" s="42"/>
      <c r="G2" s="42"/>
      <c r="H2" s="42"/>
      <c r="I2" s="17"/>
    </row>
    <row r="3" spans="1:9" ht="24" customHeight="1">
      <c r="A3" s="17"/>
      <c r="B3" s="17"/>
      <c r="C3" s="17"/>
      <c r="D3" s="17"/>
      <c r="E3" s="17"/>
      <c r="F3" s="17"/>
      <c r="G3" s="17"/>
      <c r="H3" s="17"/>
      <c r="I3" s="17"/>
    </row>
    <row r="4" spans="1:9" ht="14.4" customHeight="1">
      <c r="A4" s="43" t="s">
        <v>7</v>
      </c>
      <c r="B4" s="45" t="s">
        <v>41</v>
      </c>
      <c r="C4" s="45"/>
      <c r="D4" s="45"/>
      <c r="E4" s="45"/>
      <c r="F4" s="45"/>
      <c r="G4" s="45"/>
      <c r="H4" s="45"/>
      <c r="I4" s="15"/>
    </row>
    <row r="5" spans="1:9" ht="63.6" customHeight="1">
      <c r="A5" s="44"/>
      <c r="B5" s="5" t="s">
        <v>0</v>
      </c>
      <c r="C5" s="6" t="s">
        <v>1</v>
      </c>
      <c r="D5" s="6" t="s">
        <v>2</v>
      </c>
      <c r="E5" s="6" t="s">
        <v>6</v>
      </c>
      <c r="F5" s="6" t="s">
        <v>3</v>
      </c>
      <c r="G5" s="6" t="s">
        <v>4</v>
      </c>
      <c r="H5" s="6" t="s">
        <v>5</v>
      </c>
      <c r="I5" s="16"/>
    </row>
    <row r="6" spans="1:9">
      <c r="A6" s="22" t="s">
        <v>8</v>
      </c>
      <c r="B6" s="23">
        <v>1</v>
      </c>
      <c r="C6" s="23">
        <v>1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1"/>
    </row>
    <row r="7" spans="1:9">
      <c r="A7" s="2" t="s">
        <v>9</v>
      </c>
      <c r="B7" s="23">
        <v>32</v>
      </c>
      <c r="C7" s="23">
        <v>11</v>
      </c>
      <c r="D7" s="23">
        <v>7</v>
      </c>
      <c r="E7" s="23">
        <v>5</v>
      </c>
      <c r="F7" s="23">
        <v>2</v>
      </c>
      <c r="G7" s="23">
        <v>1</v>
      </c>
      <c r="H7" s="23">
        <v>6</v>
      </c>
      <c r="I7" s="20"/>
    </row>
    <row r="8" spans="1:9">
      <c r="A8" s="22" t="s">
        <v>10</v>
      </c>
      <c r="B8" s="23">
        <v>108</v>
      </c>
      <c r="C8" s="23">
        <v>27</v>
      </c>
      <c r="D8" s="23">
        <v>25</v>
      </c>
      <c r="E8" s="23">
        <v>14</v>
      </c>
      <c r="F8" s="23">
        <v>20</v>
      </c>
      <c r="G8" s="23">
        <v>11</v>
      </c>
      <c r="H8" s="23">
        <v>11</v>
      </c>
      <c r="I8" s="19"/>
    </row>
    <row r="9" spans="1:9">
      <c r="A9" s="22" t="s">
        <v>11</v>
      </c>
      <c r="B9" s="23">
        <v>4</v>
      </c>
      <c r="C9" s="23">
        <v>0</v>
      </c>
      <c r="D9" s="23">
        <v>2</v>
      </c>
      <c r="E9" s="23">
        <v>0</v>
      </c>
      <c r="F9" s="23">
        <v>1</v>
      </c>
      <c r="G9" s="23">
        <v>0</v>
      </c>
      <c r="H9" s="23">
        <v>1</v>
      </c>
      <c r="I9" s="19"/>
    </row>
    <row r="10" spans="1:9">
      <c r="A10" s="7" t="s">
        <v>12</v>
      </c>
      <c r="B10" s="23">
        <v>94</v>
      </c>
      <c r="C10" s="23">
        <v>29</v>
      </c>
      <c r="D10" s="23">
        <v>37</v>
      </c>
      <c r="E10" s="23">
        <v>5</v>
      </c>
      <c r="F10" s="23">
        <v>8</v>
      </c>
      <c r="G10" s="23">
        <v>6</v>
      </c>
      <c r="H10" s="23">
        <v>9</v>
      </c>
      <c r="I10" s="19"/>
    </row>
    <row r="11" spans="1:9" s="4" customFormat="1">
      <c r="A11" s="25" t="s">
        <v>13</v>
      </c>
      <c r="B11" s="24">
        <v>769</v>
      </c>
      <c r="C11" s="24">
        <v>124</v>
      </c>
      <c r="D11" s="24">
        <v>229</v>
      </c>
      <c r="E11" s="24">
        <v>54</v>
      </c>
      <c r="F11" s="24">
        <v>116</v>
      </c>
      <c r="G11" s="24">
        <v>67</v>
      </c>
      <c r="H11" s="24">
        <v>179</v>
      </c>
      <c r="I11" s="21"/>
    </row>
    <row r="12" spans="1:9" s="4" customFormat="1">
      <c r="A12" s="25" t="s">
        <v>14</v>
      </c>
      <c r="B12" s="24">
        <v>4304</v>
      </c>
      <c r="C12" s="24">
        <v>869</v>
      </c>
      <c r="D12" s="24">
        <v>1465</v>
      </c>
      <c r="E12" s="24">
        <v>405</v>
      </c>
      <c r="F12" s="24">
        <v>525</v>
      </c>
      <c r="G12" s="24">
        <v>332</v>
      </c>
      <c r="H12" s="24">
        <v>708</v>
      </c>
      <c r="I12" s="21"/>
    </row>
    <row r="13" spans="1:9" s="4" customFormat="1">
      <c r="A13" s="25" t="s">
        <v>15</v>
      </c>
      <c r="B13" s="24">
        <v>5535</v>
      </c>
      <c r="C13" s="24">
        <v>1170</v>
      </c>
      <c r="D13" s="24">
        <v>1709</v>
      </c>
      <c r="E13" s="24">
        <v>487</v>
      </c>
      <c r="F13" s="24">
        <v>683</v>
      </c>
      <c r="G13" s="24">
        <v>431</v>
      </c>
      <c r="H13" s="24">
        <v>1055</v>
      </c>
      <c r="I13" s="21"/>
    </row>
    <row r="14" spans="1:9">
      <c r="A14" s="22" t="s">
        <v>16</v>
      </c>
      <c r="B14" s="23">
        <v>84</v>
      </c>
      <c r="C14" s="23">
        <v>17</v>
      </c>
      <c r="D14" s="23">
        <v>28</v>
      </c>
      <c r="E14" s="23">
        <v>13</v>
      </c>
      <c r="F14" s="23">
        <v>7</v>
      </c>
      <c r="G14" s="23">
        <v>7</v>
      </c>
      <c r="H14" s="23">
        <v>12</v>
      </c>
      <c r="I14" s="20"/>
    </row>
    <row r="15" spans="1:9">
      <c r="A15" s="22" t="s">
        <v>17</v>
      </c>
      <c r="B15" s="23">
        <v>194</v>
      </c>
      <c r="C15" s="23">
        <v>19</v>
      </c>
      <c r="D15" s="23">
        <v>62</v>
      </c>
      <c r="E15" s="23">
        <v>15</v>
      </c>
      <c r="F15" s="23">
        <v>33</v>
      </c>
      <c r="G15" s="23">
        <v>21</v>
      </c>
      <c r="H15" s="23">
        <v>44</v>
      </c>
      <c r="I15" s="19"/>
    </row>
    <row r="16" spans="1:9">
      <c r="A16" s="22" t="s">
        <v>18</v>
      </c>
      <c r="B16" s="23">
        <v>24</v>
      </c>
      <c r="C16" s="23">
        <v>5</v>
      </c>
      <c r="D16" s="23">
        <v>9</v>
      </c>
      <c r="E16" s="23">
        <v>2</v>
      </c>
      <c r="F16" s="23">
        <v>3</v>
      </c>
      <c r="G16" s="23">
        <v>3</v>
      </c>
      <c r="H16" s="23">
        <v>2</v>
      </c>
      <c r="I16" s="19"/>
    </row>
    <row r="17" spans="1:9">
      <c r="A17" s="22" t="s">
        <v>19</v>
      </c>
      <c r="B17" s="23">
        <v>10</v>
      </c>
      <c r="C17" s="23">
        <v>1</v>
      </c>
      <c r="D17" s="23">
        <v>4</v>
      </c>
      <c r="E17" s="23">
        <v>1</v>
      </c>
      <c r="F17" s="23">
        <v>1</v>
      </c>
      <c r="G17" s="23">
        <v>2</v>
      </c>
      <c r="H17" s="23">
        <v>1</v>
      </c>
      <c r="I17" s="19"/>
    </row>
    <row r="18" spans="1:9">
      <c r="A18" s="22" t="s">
        <v>20</v>
      </c>
      <c r="B18" s="23">
        <v>51</v>
      </c>
      <c r="C18" s="23">
        <v>14</v>
      </c>
      <c r="D18" s="23">
        <v>22</v>
      </c>
      <c r="E18" s="23">
        <v>6</v>
      </c>
      <c r="F18" s="23">
        <v>1</v>
      </c>
      <c r="G18" s="23">
        <v>4</v>
      </c>
      <c r="H18" s="23">
        <v>4</v>
      </c>
      <c r="I18" s="19"/>
    </row>
    <row r="19" spans="1:9" ht="26.4">
      <c r="A19" s="22" t="s">
        <v>21</v>
      </c>
      <c r="B19" s="23">
        <v>25</v>
      </c>
      <c r="C19" s="23">
        <v>3</v>
      </c>
      <c r="D19" s="23">
        <v>10</v>
      </c>
      <c r="E19" s="23">
        <v>2</v>
      </c>
      <c r="F19" s="23">
        <v>0</v>
      </c>
      <c r="G19" s="23">
        <v>4</v>
      </c>
      <c r="H19" s="23">
        <v>6</v>
      </c>
      <c r="I19" s="19"/>
    </row>
    <row r="20" spans="1:9" s="4" customFormat="1">
      <c r="A20" s="10" t="s">
        <v>22</v>
      </c>
      <c r="B20" s="24">
        <v>73833</v>
      </c>
      <c r="C20" s="24">
        <v>12352</v>
      </c>
      <c r="D20" s="24">
        <v>28259</v>
      </c>
      <c r="E20" s="24">
        <v>7556</v>
      </c>
      <c r="F20" s="24">
        <v>8241</v>
      </c>
      <c r="G20" s="24">
        <v>5959</v>
      </c>
      <c r="H20" s="24">
        <v>11451</v>
      </c>
      <c r="I20" s="21"/>
    </row>
    <row r="21" spans="1:9">
      <c r="A21" s="7" t="s">
        <v>23</v>
      </c>
      <c r="B21" s="23">
        <v>1721</v>
      </c>
      <c r="C21" s="23">
        <v>345</v>
      </c>
      <c r="D21" s="23">
        <v>691</v>
      </c>
      <c r="E21" s="23">
        <v>160</v>
      </c>
      <c r="F21" s="23">
        <v>168</v>
      </c>
      <c r="G21" s="23">
        <v>135</v>
      </c>
      <c r="H21" s="23">
        <v>222</v>
      </c>
      <c r="I21" s="19"/>
    </row>
    <row r="22" spans="1:9">
      <c r="A22" s="22" t="s">
        <v>24</v>
      </c>
      <c r="B22" s="23">
        <v>808</v>
      </c>
      <c r="C22" s="23">
        <v>191</v>
      </c>
      <c r="D22" s="23">
        <v>262</v>
      </c>
      <c r="E22" s="23">
        <v>61</v>
      </c>
      <c r="F22" s="23">
        <v>93</v>
      </c>
      <c r="G22" s="23">
        <v>57</v>
      </c>
      <c r="H22" s="23">
        <v>144</v>
      </c>
      <c r="I22" s="19"/>
    </row>
    <row r="23" spans="1:9" s="4" customFormat="1">
      <c r="A23" s="25" t="s">
        <v>25</v>
      </c>
      <c r="B23" s="24">
        <v>9190</v>
      </c>
      <c r="C23" s="24">
        <v>1740</v>
      </c>
      <c r="D23" s="24">
        <v>3166</v>
      </c>
      <c r="E23" s="24">
        <v>299</v>
      </c>
      <c r="F23" s="24">
        <v>1177</v>
      </c>
      <c r="G23" s="24">
        <v>784</v>
      </c>
      <c r="H23" s="24">
        <v>2012</v>
      </c>
      <c r="I23" s="21"/>
    </row>
    <row r="24" spans="1:9">
      <c r="A24" s="22" t="s">
        <v>26</v>
      </c>
      <c r="B24" s="23">
        <v>501</v>
      </c>
      <c r="C24" s="23">
        <v>74</v>
      </c>
      <c r="D24" s="23">
        <v>175</v>
      </c>
      <c r="E24" s="23">
        <v>14</v>
      </c>
      <c r="F24" s="23">
        <v>98</v>
      </c>
      <c r="G24" s="23">
        <v>25</v>
      </c>
      <c r="H24" s="23">
        <v>114</v>
      </c>
      <c r="I24" s="19"/>
    </row>
    <row r="25" spans="1:9">
      <c r="A25" s="22" t="s">
        <v>27</v>
      </c>
      <c r="B25" s="23">
        <v>711</v>
      </c>
      <c r="C25" s="23">
        <v>79</v>
      </c>
      <c r="D25" s="23">
        <v>190</v>
      </c>
      <c r="E25" s="23">
        <v>47</v>
      </c>
      <c r="F25" s="23">
        <v>178</v>
      </c>
      <c r="G25" s="23">
        <v>72</v>
      </c>
      <c r="H25" s="23">
        <v>144</v>
      </c>
      <c r="I25" s="20"/>
    </row>
    <row r="26" spans="1:9">
      <c r="A26" s="22" t="s">
        <v>28</v>
      </c>
      <c r="B26" s="23">
        <v>115</v>
      </c>
      <c r="C26" s="23">
        <v>11</v>
      </c>
      <c r="D26" s="23">
        <v>65</v>
      </c>
      <c r="E26" s="23">
        <v>3</v>
      </c>
      <c r="F26" s="23">
        <v>14</v>
      </c>
      <c r="G26" s="23">
        <v>5</v>
      </c>
      <c r="H26" s="23">
        <v>17</v>
      </c>
      <c r="I26" s="19"/>
    </row>
    <row r="27" spans="1:9" s="4" customFormat="1">
      <c r="A27" s="25" t="s">
        <v>29</v>
      </c>
      <c r="B27" s="24">
        <v>1396</v>
      </c>
      <c r="C27" s="24">
        <v>365</v>
      </c>
      <c r="D27" s="24">
        <v>390</v>
      </c>
      <c r="E27" s="24">
        <v>105</v>
      </c>
      <c r="F27" s="24">
        <v>125</v>
      </c>
      <c r="G27" s="24">
        <v>163</v>
      </c>
      <c r="H27" s="24">
        <v>246</v>
      </c>
      <c r="I27" s="21"/>
    </row>
    <row r="28" spans="1:9" ht="26.4">
      <c r="A28" s="22" t="s">
        <v>30</v>
      </c>
      <c r="B28" s="23">
        <v>171</v>
      </c>
      <c r="C28" s="23">
        <v>81</v>
      </c>
      <c r="D28" s="23">
        <v>34</v>
      </c>
      <c r="E28" s="23">
        <v>25</v>
      </c>
      <c r="F28" s="23">
        <v>10</v>
      </c>
      <c r="G28" s="23">
        <v>16</v>
      </c>
      <c r="H28" s="23">
        <v>3</v>
      </c>
      <c r="I28" s="19"/>
    </row>
    <row r="29" spans="1:9">
      <c r="A29" s="22" t="s">
        <v>31</v>
      </c>
      <c r="B29" s="23">
        <v>23</v>
      </c>
      <c r="C29" s="23">
        <v>2</v>
      </c>
      <c r="D29" s="23">
        <v>11</v>
      </c>
      <c r="E29" s="23">
        <v>0</v>
      </c>
      <c r="F29" s="23">
        <v>4</v>
      </c>
      <c r="G29" s="23">
        <v>1</v>
      </c>
      <c r="H29" s="23">
        <v>5</v>
      </c>
      <c r="I29" s="19"/>
    </row>
    <row r="30" spans="1:9" s="4" customFormat="1">
      <c r="A30" s="25" t="s">
        <v>32</v>
      </c>
      <c r="B30" s="24">
        <v>12130</v>
      </c>
      <c r="C30" s="24">
        <v>2457</v>
      </c>
      <c r="D30" s="24">
        <v>4006</v>
      </c>
      <c r="E30" s="24">
        <v>1048</v>
      </c>
      <c r="F30" s="24">
        <v>1297</v>
      </c>
      <c r="G30" s="24">
        <v>1139</v>
      </c>
      <c r="H30" s="24">
        <v>2178</v>
      </c>
      <c r="I30" s="21"/>
    </row>
    <row r="31" spans="1:9">
      <c r="A31" s="7" t="s">
        <v>33</v>
      </c>
      <c r="B31" s="23">
        <v>716</v>
      </c>
      <c r="C31" s="23">
        <v>148</v>
      </c>
      <c r="D31" s="23">
        <v>192</v>
      </c>
      <c r="E31" s="23">
        <v>87</v>
      </c>
      <c r="F31" s="23">
        <v>123</v>
      </c>
      <c r="G31" s="23">
        <v>32</v>
      </c>
      <c r="H31" s="23">
        <v>134</v>
      </c>
      <c r="I31" s="19"/>
    </row>
    <row r="32" spans="1:9" s="4" customFormat="1">
      <c r="A32" s="25" t="s">
        <v>34</v>
      </c>
      <c r="B32" s="24">
        <v>1220</v>
      </c>
      <c r="C32" s="24">
        <v>328</v>
      </c>
      <c r="D32" s="24">
        <v>218</v>
      </c>
      <c r="E32" s="24">
        <v>113</v>
      </c>
      <c r="F32" s="24">
        <v>167</v>
      </c>
      <c r="G32" s="24">
        <v>168</v>
      </c>
      <c r="H32" s="24">
        <v>226</v>
      </c>
      <c r="I32" s="21"/>
    </row>
    <row r="33" spans="1:9" s="4" customFormat="1">
      <c r="A33" s="25" t="s">
        <v>35</v>
      </c>
      <c r="B33" s="24">
        <v>2526</v>
      </c>
      <c r="C33" s="24">
        <v>438</v>
      </c>
      <c r="D33" s="24">
        <v>734</v>
      </c>
      <c r="E33" s="24">
        <v>282</v>
      </c>
      <c r="F33" s="24">
        <v>301</v>
      </c>
      <c r="G33" s="24">
        <v>282</v>
      </c>
      <c r="H33" s="24">
        <v>488</v>
      </c>
      <c r="I33" s="21"/>
    </row>
    <row r="34" spans="1:9">
      <c r="A34" s="22" t="s">
        <v>36</v>
      </c>
      <c r="B34" s="23">
        <v>16</v>
      </c>
      <c r="C34" s="23">
        <v>5</v>
      </c>
      <c r="D34" s="23">
        <v>3</v>
      </c>
      <c r="E34" s="23">
        <v>5</v>
      </c>
      <c r="F34" s="23">
        <v>1</v>
      </c>
      <c r="G34" s="23">
        <v>1</v>
      </c>
      <c r="H34" s="23">
        <v>1</v>
      </c>
      <c r="I34" s="19"/>
    </row>
    <row r="35" spans="1:9">
      <c r="A35" s="22" t="s">
        <v>37</v>
      </c>
      <c r="B35" s="23">
        <v>21</v>
      </c>
      <c r="C35" s="23">
        <v>11</v>
      </c>
      <c r="D35" s="23">
        <v>4</v>
      </c>
      <c r="E35" s="23">
        <v>2</v>
      </c>
      <c r="F35" s="23">
        <v>2</v>
      </c>
      <c r="G35" s="23">
        <v>0</v>
      </c>
      <c r="H35" s="23">
        <v>0</v>
      </c>
      <c r="I35" s="19"/>
    </row>
    <row r="36" spans="1:9">
      <c r="A36" s="22" t="s">
        <v>38</v>
      </c>
      <c r="B36" s="23">
        <v>16</v>
      </c>
      <c r="C36" s="23">
        <v>3</v>
      </c>
      <c r="D36" s="23">
        <v>6</v>
      </c>
      <c r="E36" s="23">
        <v>0</v>
      </c>
      <c r="F36" s="23">
        <v>0</v>
      </c>
      <c r="G36" s="23">
        <v>2</v>
      </c>
      <c r="H36" s="23">
        <v>4</v>
      </c>
      <c r="I36" s="20"/>
    </row>
    <row r="37" spans="1:9">
      <c r="A37" s="22" t="s">
        <v>39</v>
      </c>
      <c r="B37" s="23">
        <v>3</v>
      </c>
      <c r="C37" s="23">
        <v>1</v>
      </c>
      <c r="D37" s="23">
        <v>2</v>
      </c>
      <c r="E37" s="23">
        <v>0</v>
      </c>
      <c r="F37" s="23">
        <v>0</v>
      </c>
      <c r="G37" s="23">
        <v>0</v>
      </c>
      <c r="H37" s="23">
        <v>0</v>
      </c>
      <c r="I37" s="19"/>
    </row>
    <row r="38" spans="1:9">
      <c r="A38" s="28" t="s">
        <v>40</v>
      </c>
      <c r="B38" s="29">
        <v>27022</v>
      </c>
      <c r="C38" s="29">
        <v>4813</v>
      </c>
      <c r="D38" s="29">
        <v>8971</v>
      </c>
      <c r="E38" s="29">
        <v>1753</v>
      </c>
      <c r="F38" s="29">
        <v>3594</v>
      </c>
      <c r="G38" s="29">
        <v>2827</v>
      </c>
      <c r="H38" s="29">
        <v>5042</v>
      </c>
      <c r="I38" s="19"/>
    </row>
    <row r="39" spans="1:9" s="4" customFormat="1">
      <c r="A39" s="26" t="s">
        <v>74</v>
      </c>
      <c r="B39" s="27">
        <v>143374</v>
      </c>
      <c r="C39" s="27">
        <v>25734</v>
      </c>
      <c r="D39" s="27">
        <v>50988</v>
      </c>
      <c r="E39" s="27">
        <v>12569</v>
      </c>
      <c r="F39" s="27">
        <v>16993</v>
      </c>
      <c r="G39" s="27">
        <v>12557</v>
      </c>
      <c r="H39" s="27">
        <v>24469</v>
      </c>
      <c r="I39" s="21"/>
    </row>
    <row r="40" spans="1:9">
      <c r="I40" s="19"/>
    </row>
    <row r="41" spans="1:9">
      <c r="A41" s="1" t="s">
        <v>50</v>
      </c>
      <c r="I41" s="19"/>
    </row>
    <row r="42" spans="1:9">
      <c r="I42" s="19"/>
    </row>
    <row r="43" spans="1:9">
      <c r="I43" s="19"/>
    </row>
    <row r="44" spans="1:9">
      <c r="I44" s="19"/>
    </row>
    <row r="45" spans="1:9">
      <c r="I45" s="19"/>
    </row>
    <row r="46" spans="1:9">
      <c r="I46" s="19"/>
    </row>
    <row r="47" spans="1:9">
      <c r="I47" s="19"/>
    </row>
    <row r="48" spans="1:9">
      <c r="I48" s="20"/>
    </row>
    <row r="49" spans="9:9">
      <c r="I49" s="19"/>
    </row>
    <row r="50" spans="9:9">
      <c r="I50" s="19"/>
    </row>
    <row r="51" spans="9:9">
      <c r="I51" s="19"/>
    </row>
    <row r="52" spans="9:9">
      <c r="I52" s="19"/>
    </row>
    <row r="53" spans="9:9">
      <c r="I53" s="19"/>
    </row>
    <row r="54" spans="9:9">
      <c r="I54" s="19"/>
    </row>
    <row r="55" spans="9:9">
      <c r="I55" s="19"/>
    </row>
    <row r="56" spans="9:9">
      <c r="I56" s="19"/>
    </row>
    <row r="57" spans="9:9">
      <c r="I57" s="19"/>
    </row>
  </sheetData>
  <mergeCells count="3">
    <mergeCell ref="A2:H2"/>
    <mergeCell ref="A4:A5"/>
    <mergeCell ref="B4:H4"/>
  </mergeCells>
  <pageMargins left="0.7" right="0.7" top="0.75" bottom="0.75" header="0.3" footer="0.3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topLeftCell="A52" workbookViewId="0">
      <selection activeCell="A54" sqref="A54"/>
    </sheetView>
  </sheetViews>
  <sheetFormatPr defaultRowHeight="13.2"/>
  <cols>
    <col min="1" max="1" width="17.44140625" style="7" customWidth="1"/>
    <col min="2" max="16384" width="8.88671875" style="7"/>
  </cols>
  <sheetData>
    <row r="1" spans="1:8" ht="42" customHeight="1">
      <c r="A1" s="42" t="s">
        <v>77</v>
      </c>
      <c r="B1" s="42"/>
      <c r="C1" s="42"/>
      <c r="D1" s="42"/>
      <c r="E1" s="42"/>
      <c r="F1" s="42"/>
      <c r="G1" s="42"/>
      <c r="H1" s="42"/>
    </row>
    <row r="3" spans="1:8">
      <c r="A3" s="43" t="s">
        <v>7</v>
      </c>
      <c r="B3" s="45" t="s">
        <v>41</v>
      </c>
      <c r="C3" s="45"/>
      <c r="D3" s="45"/>
      <c r="E3" s="45"/>
      <c r="F3" s="45"/>
      <c r="G3" s="45"/>
      <c r="H3" s="45"/>
    </row>
    <row r="4" spans="1:8" ht="39.6">
      <c r="A4" s="44"/>
      <c r="B4" s="5" t="s">
        <v>0</v>
      </c>
      <c r="C4" s="6" t="s">
        <v>1</v>
      </c>
      <c r="D4" s="6" t="s">
        <v>2</v>
      </c>
      <c r="E4" s="6" t="s">
        <v>6</v>
      </c>
      <c r="F4" s="6" t="s">
        <v>3</v>
      </c>
      <c r="G4" s="6" t="s">
        <v>4</v>
      </c>
      <c r="H4" s="6" t="s">
        <v>5</v>
      </c>
    </row>
    <row r="5" spans="1:8" ht="39.6" customHeight="1">
      <c r="A5" s="49" t="s">
        <v>9</v>
      </c>
      <c r="B5" s="50">
        <v>0.8</v>
      </c>
      <c r="C5" s="50">
        <v>1.8</v>
      </c>
      <c r="D5" s="50">
        <v>0.6</v>
      </c>
      <c r="E5" s="50">
        <v>1.3</v>
      </c>
      <c r="F5" s="50">
        <v>0.3</v>
      </c>
      <c r="G5" s="50">
        <v>0.3</v>
      </c>
      <c r="H5" s="50">
        <v>0.8</v>
      </c>
    </row>
    <row r="6" spans="1:8" ht="39.6">
      <c r="A6" s="51" t="s">
        <v>56</v>
      </c>
      <c r="B6" s="50">
        <v>0.2</v>
      </c>
      <c r="C6" s="50">
        <v>0.5</v>
      </c>
      <c r="D6" s="50">
        <v>0.2</v>
      </c>
      <c r="E6" s="50">
        <v>0.3</v>
      </c>
      <c r="F6" s="50">
        <v>0</v>
      </c>
      <c r="G6" s="50">
        <v>0</v>
      </c>
      <c r="H6" s="50">
        <v>0.1</v>
      </c>
    </row>
    <row r="7" spans="1:8">
      <c r="A7" s="51" t="s">
        <v>10</v>
      </c>
      <c r="B7" s="50">
        <v>2.7</v>
      </c>
      <c r="C7" s="50">
        <v>4.3</v>
      </c>
      <c r="D7" s="50">
        <v>2</v>
      </c>
      <c r="E7" s="50">
        <v>3.6</v>
      </c>
      <c r="F7" s="50">
        <v>3.5</v>
      </c>
      <c r="G7" s="50">
        <v>2.8</v>
      </c>
      <c r="H7" s="50">
        <v>1.4</v>
      </c>
    </row>
    <row r="8" spans="1:8" ht="26.4">
      <c r="A8" s="51" t="s">
        <v>11</v>
      </c>
      <c r="B8" s="50">
        <v>0.1</v>
      </c>
      <c r="C8" s="50">
        <v>0</v>
      </c>
      <c r="D8" s="50">
        <v>0.2</v>
      </c>
      <c r="E8" s="50">
        <v>0</v>
      </c>
      <c r="F8" s="50">
        <v>0.2</v>
      </c>
      <c r="G8" s="50">
        <v>0</v>
      </c>
      <c r="H8" s="50">
        <v>0.1</v>
      </c>
    </row>
    <row r="9" spans="1:8">
      <c r="A9" s="34" t="s">
        <v>12</v>
      </c>
      <c r="B9" s="50">
        <v>2.2999999999999998</v>
      </c>
      <c r="C9" s="50">
        <v>4.5999999999999996</v>
      </c>
      <c r="D9" s="50">
        <v>2.9</v>
      </c>
      <c r="E9" s="50">
        <v>1.3</v>
      </c>
      <c r="F9" s="50">
        <v>1.4</v>
      </c>
      <c r="G9" s="50">
        <v>1.5</v>
      </c>
      <c r="H9" s="50">
        <v>1.1000000000000001</v>
      </c>
    </row>
    <row r="10" spans="1:8" ht="39.6">
      <c r="A10" s="35" t="s">
        <v>57</v>
      </c>
      <c r="B10" s="50">
        <v>1.3</v>
      </c>
      <c r="C10" s="50">
        <v>2.9</v>
      </c>
      <c r="D10" s="50">
        <v>1.6</v>
      </c>
      <c r="E10" s="50">
        <v>1</v>
      </c>
      <c r="F10" s="50">
        <v>0.7</v>
      </c>
      <c r="G10" s="50">
        <v>1</v>
      </c>
      <c r="H10" s="50">
        <v>0.3</v>
      </c>
    </row>
    <row r="11" spans="1:8">
      <c r="A11" s="51" t="s">
        <v>13</v>
      </c>
      <c r="B11" s="50">
        <v>19</v>
      </c>
      <c r="C11" s="50">
        <v>19.899999999999999</v>
      </c>
      <c r="D11" s="50">
        <v>18.3</v>
      </c>
      <c r="E11" s="50">
        <v>13.8</v>
      </c>
      <c r="F11" s="50">
        <v>20.100000000000001</v>
      </c>
      <c r="G11" s="50">
        <v>17</v>
      </c>
      <c r="H11" s="50">
        <v>22.5</v>
      </c>
    </row>
    <row r="12" spans="1:8">
      <c r="A12" s="52" t="s">
        <v>14</v>
      </c>
      <c r="B12" s="53">
        <v>106.6</v>
      </c>
      <c r="C12" s="53">
        <v>139.30000000000001</v>
      </c>
      <c r="D12" s="53">
        <v>116.8</v>
      </c>
      <c r="E12" s="53">
        <v>103.7</v>
      </c>
      <c r="F12" s="53">
        <v>90.7</v>
      </c>
      <c r="G12" s="53">
        <v>84.3</v>
      </c>
      <c r="H12" s="53">
        <v>88.8</v>
      </c>
    </row>
    <row r="13" spans="1:8">
      <c r="A13" s="52" t="s">
        <v>15</v>
      </c>
      <c r="B13" s="53">
        <v>137.1</v>
      </c>
      <c r="C13" s="53">
        <v>187.6</v>
      </c>
      <c r="D13" s="53">
        <v>136.19999999999999</v>
      </c>
      <c r="E13" s="53">
        <v>124.7</v>
      </c>
      <c r="F13" s="53">
        <v>118.1</v>
      </c>
      <c r="G13" s="53">
        <v>109.4</v>
      </c>
      <c r="H13" s="53">
        <v>132.4</v>
      </c>
    </row>
    <row r="14" spans="1:8" ht="26.4">
      <c r="A14" s="51" t="s">
        <v>16</v>
      </c>
      <c r="B14" s="50">
        <v>2.1</v>
      </c>
      <c r="C14" s="50">
        <v>2.7</v>
      </c>
      <c r="D14" s="50">
        <v>2.2000000000000002</v>
      </c>
      <c r="E14" s="50">
        <v>3.3</v>
      </c>
      <c r="F14" s="50">
        <v>1.2</v>
      </c>
      <c r="G14" s="50">
        <v>1.8</v>
      </c>
      <c r="H14" s="50">
        <v>1.5</v>
      </c>
    </row>
    <row r="15" spans="1:8">
      <c r="A15" s="51" t="s">
        <v>17</v>
      </c>
      <c r="B15" s="50">
        <v>4.8</v>
      </c>
      <c r="C15" s="50">
        <v>3</v>
      </c>
      <c r="D15" s="50">
        <v>4.9000000000000004</v>
      </c>
      <c r="E15" s="50">
        <v>3.8</v>
      </c>
      <c r="F15" s="50">
        <v>5.7</v>
      </c>
      <c r="G15" s="50">
        <v>5.3</v>
      </c>
      <c r="H15" s="50">
        <v>5.5</v>
      </c>
    </row>
    <row r="16" spans="1:8" ht="26.4">
      <c r="A16" s="51" t="s">
        <v>18</v>
      </c>
      <c r="B16" s="50">
        <v>0.6</v>
      </c>
      <c r="C16" s="50">
        <v>0.8</v>
      </c>
      <c r="D16" s="50">
        <v>0.7</v>
      </c>
      <c r="E16" s="50">
        <v>0.5</v>
      </c>
      <c r="F16" s="50">
        <v>0.5</v>
      </c>
      <c r="G16" s="50">
        <v>0.8</v>
      </c>
      <c r="H16" s="50">
        <v>0.3</v>
      </c>
    </row>
    <row r="17" spans="1:8" ht="26.4">
      <c r="A17" s="51" t="s">
        <v>19</v>
      </c>
      <c r="B17" s="50">
        <v>0.2</v>
      </c>
      <c r="C17" s="50">
        <v>0.2</v>
      </c>
      <c r="D17" s="50">
        <v>0.3</v>
      </c>
      <c r="E17" s="50">
        <v>0.3</v>
      </c>
      <c r="F17" s="50">
        <v>0.2</v>
      </c>
      <c r="G17" s="50">
        <v>0.5</v>
      </c>
      <c r="H17" s="50">
        <v>0.1</v>
      </c>
    </row>
    <row r="18" spans="1:8" ht="39.6">
      <c r="A18" s="51" t="s">
        <v>20</v>
      </c>
      <c r="B18" s="50">
        <v>1.3</v>
      </c>
      <c r="C18" s="50">
        <v>2.2000000000000002</v>
      </c>
      <c r="D18" s="50">
        <v>1.8</v>
      </c>
      <c r="E18" s="50">
        <v>1.5</v>
      </c>
      <c r="F18" s="50">
        <v>0.2</v>
      </c>
      <c r="G18" s="50">
        <v>1</v>
      </c>
      <c r="H18" s="50">
        <v>0.5</v>
      </c>
    </row>
    <row r="19" spans="1:8" ht="52.8">
      <c r="A19" s="51" t="s">
        <v>21</v>
      </c>
      <c r="B19" s="50">
        <v>0.6</v>
      </c>
      <c r="C19" s="50">
        <v>0.5</v>
      </c>
      <c r="D19" s="50">
        <v>0.8</v>
      </c>
      <c r="E19" s="50">
        <v>0.5</v>
      </c>
      <c r="F19" s="50">
        <v>0</v>
      </c>
      <c r="G19" s="50">
        <v>1</v>
      </c>
      <c r="H19" s="50">
        <v>0.8</v>
      </c>
    </row>
    <row r="20" spans="1:8">
      <c r="A20" s="34" t="s">
        <v>22</v>
      </c>
      <c r="B20" s="31">
        <v>1828.2</v>
      </c>
      <c r="C20" s="31">
        <v>1980.3</v>
      </c>
      <c r="D20" s="31">
        <v>2252.1</v>
      </c>
      <c r="E20" s="31">
        <v>1934.4</v>
      </c>
      <c r="F20" s="31">
        <v>1424.5</v>
      </c>
      <c r="G20" s="31">
        <v>1512.5</v>
      </c>
      <c r="H20" s="31">
        <v>1436.7</v>
      </c>
    </row>
    <row r="21" spans="1:8">
      <c r="A21" s="35" t="s">
        <v>58</v>
      </c>
      <c r="B21" s="32">
        <v>24.1</v>
      </c>
      <c r="C21" s="32">
        <v>31.4</v>
      </c>
      <c r="D21" s="32">
        <v>43.7</v>
      </c>
      <c r="E21" s="32">
        <v>14.8</v>
      </c>
      <c r="F21" s="32">
        <v>8.8000000000000007</v>
      </c>
      <c r="G21" s="32">
        <v>10.7</v>
      </c>
      <c r="H21" s="32">
        <v>9.6999999999999993</v>
      </c>
    </row>
    <row r="22" spans="1:8" ht="26.4">
      <c r="A22" s="35" t="s">
        <v>59</v>
      </c>
      <c r="B22" s="32">
        <v>79.5</v>
      </c>
      <c r="C22" s="32">
        <v>67.5</v>
      </c>
      <c r="D22" s="32">
        <v>127.5</v>
      </c>
      <c r="E22" s="32">
        <v>53.8</v>
      </c>
      <c r="F22" s="32">
        <v>50.1</v>
      </c>
      <c r="G22" s="32">
        <v>82.7</v>
      </c>
      <c r="H22" s="32">
        <v>45.4</v>
      </c>
    </row>
    <row r="23" spans="1:8">
      <c r="A23" s="36" t="s">
        <v>60</v>
      </c>
      <c r="B23" s="33">
        <v>251.7</v>
      </c>
      <c r="C23" s="33">
        <v>168</v>
      </c>
      <c r="D23" s="33">
        <v>287.10000000000002</v>
      </c>
      <c r="E23" s="33">
        <v>142.1</v>
      </c>
      <c r="F23" s="33">
        <v>223.3</v>
      </c>
      <c r="G23" s="33">
        <v>274.39999999999998</v>
      </c>
      <c r="H23" s="33">
        <v>324.60000000000002</v>
      </c>
    </row>
    <row r="24" spans="1:8" ht="26.4">
      <c r="A24" s="35" t="s">
        <v>61</v>
      </c>
      <c r="B24" s="32">
        <v>87.3</v>
      </c>
      <c r="C24" s="32">
        <v>100.5</v>
      </c>
      <c r="D24" s="32">
        <v>111.1</v>
      </c>
      <c r="E24" s="32">
        <v>63.7</v>
      </c>
      <c r="F24" s="32">
        <v>71.7</v>
      </c>
      <c r="G24" s="32">
        <v>68.3</v>
      </c>
      <c r="H24" s="32">
        <v>71.599999999999994</v>
      </c>
    </row>
    <row r="25" spans="1:8" ht="26.4">
      <c r="A25" s="36" t="s">
        <v>62</v>
      </c>
      <c r="B25" s="33">
        <v>177.2</v>
      </c>
      <c r="C25" s="33">
        <v>197.4</v>
      </c>
      <c r="D25" s="33">
        <v>242</v>
      </c>
      <c r="E25" s="33">
        <v>198.9</v>
      </c>
      <c r="F25" s="33">
        <v>138.30000000000001</v>
      </c>
      <c r="G25" s="33">
        <v>122.1</v>
      </c>
      <c r="H25" s="33">
        <v>103.9</v>
      </c>
    </row>
    <row r="26" spans="1:8" ht="39.6">
      <c r="A26" s="35" t="s">
        <v>63</v>
      </c>
      <c r="B26" s="32">
        <v>0.4</v>
      </c>
      <c r="C26" s="32">
        <v>0.3</v>
      </c>
      <c r="D26" s="32">
        <v>0.6</v>
      </c>
      <c r="E26" s="32">
        <v>0</v>
      </c>
      <c r="F26" s="32">
        <v>0.2</v>
      </c>
      <c r="G26" s="32">
        <v>0.5</v>
      </c>
      <c r="H26" s="32">
        <v>0.6</v>
      </c>
    </row>
    <row r="27" spans="1:8" ht="39.6">
      <c r="A27" s="35" t="s">
        <v>64</v>
      </c>
      <c r="B27" s="32">
        <v>2.2000000000000002</v>
      </c>
      <c r="C27" s="32">
        <v>4.5999999999999996</v>
      </c>
      <c r="D27" s="32">
        <v>2.2000000000000002</v>
      </c>
      <c r="E27" s="32">
        <v>2</v>
      </c>
      <c r="F27" s="32">
        <v>1.4</v>
      </c>
      <c r="G27" s="32">
        <v>1.5</v>
      </c>
      <c r="H27" s="32">
        <v>1.1000000000000001</v>
      </c>
    </row>
    <row r="28" spans="1:8" ht="26.4">
      <c r="A28" s="35" t="s">
        <v>65</v>
      </c>
      <c r="B28" s="32">
        <v>16.3</v>
      </c>
      <c r="C28" s="32">
        <v>12.3</v>
      </c>
      <c r="D28" s="32">
        <v>13.7</v>
      </c>
      <c r="E28" s="32">
        <v>41.7</v>
      </c>
      <c r="F28" s="32">
        <v>10.5</v>
      </c>
      <c r="G28" s="32">
        <v>18.8</v>
      </c>
      <c r="H28" s="32">
        <v>13.8</v>
      </c>
    </row>
    <row r="29" spans="1:8">
      <c r="A29" s="35" t="s">
        <v>66</v>
      </c>
      <c r="B29" s="32">
        <v>29.1</v>
      </c>
      <c r="C29" s="32">
        <v>12</v>
      </c>
      <c r="D29" s="32">
        <v>42.2</v>
      </c>
      <c r="E29" s="32">
        <v>36.4</v>
      </c>
      <c r="F29" s="32">
        <v>39.9</v>
      </c>
      <c r="G29" s="32">
        <v>21.3</v>
      </c>
      <c r="H29" s="32">
        <v>14.3</v>
      </c>
    </row>
    <row r="30" spans="1:8" ht="26.4">
      <c r="A30" s="36" t="s">
        <v>67</v>
      </c>
      <c r="B30" s="33">
        <v>452.3</v>
      </c>
      <c r="C30" s="33">
        <v>538</v>
      </c>
      <c r="D30" s="33">
        <v>616.5</v>
      </c>
      <c r="E30" s="33">
        <v>679.9</v>
      </c>
      <c r="F30" s="33">
        <v>303</v>
      </c>
      <c r="G30" s="33">
        <v>332.5</v>
      </c>
      <c r="H30" s="33">
        <v>182.7</v>
      </c>
    </row>
    <row r="31" spans="1:8">
      <c r="A31" s="34" t="s">
        <v>23</v>
      </c>
      <c r="B31" s="50">
        <v>42.6</v>
      </c>
      <c r="C31" s="50">
        <v>55.3</v>
      </c>
      <c r="D31" s="50">
        <v>55.1</v>
      </c>
      <c r="E31" s="50">
        <v>41</v>
      </c>
      <c r="F31" s="50">
        <v>29</v>
      </c>
      <c r="G31" s="50">
        <v>34.299999999999997</v>
      </c>
      <c r="H31" s="50">
        <v>27.9</v>
      </c>
    </row>
    <row r="32" spans="1:8" ht="26.4">
      <c r="A32" s="35" t="s">
        <v>68</v>
      </c>
      <c r="B32" s="32">
        <v>3.3</v>
      </c>
      <c r="C32" s="32">
        <v>3.2</v>
      </c>
      <c r="D32" s="32">
        <v>3.2</v>
      </c>
      <c r="E32" s="32">
        <v>4.0999999999999996</v>
      </c>
      <c r="F32" s="32">
        <v>1.9</v>
      </c>
      <c r="G32" s="32">
        <v>2</v>
      </c>
      <c r="H32" s="32">
        <v>5</v>
      </c>
    </row>
    <row r="33" spans="1:8">
      <c r="A33" s="35" t="s">
        <v>69</v>
      </c>
      <c r="B33" s="32">
        <v>1</v>
      </c>
      <c r="C33" s="32">
        <v>2.1</v>
      </c>
      <c r="D33" s="32">
        <v>1.1000000000000001</v>
      </c>
      <c r="E33" s="32">
        <v>1</v>
      </c>
      <c r="F33" s="32">
        <v>0</v>
      </c>
      <c r="G33" s="32">
        <v>1.3</v>
      </c>
      <c r="H33" s="32">
        <v>0.4</v>
      </c>
    </row>
    <row r="34" spans="1:8" ht="26.4">
      <c r="A34" s="35" t="s">
        <v>70</v>
      </c>
      <c r="B34" s="32">
        <v>0.7</v>
      </c>
      <c r="C34" s="32">
        <v>1.4</v>
      </c>
      <c r="D34" s="32">
        <v>0.2</v>
      </c>
      <c r="E34" s="32">
        <v>0.5</v>
      </c>
      <c r="F34" s="32">
        <v>0.5</v>
      </c>
      <c r="G34" s="32">
        <v>0.8</v>
      </c>
      <c r="H34" s="32">
        <v>1</v>
      </c>
    </row>
    <row r="35" spans="1:8" ht="26.4">
      <c r="A35" s="35" t="s">
        <v>71</v>
      </c>
      <c r="B35" s="32">
        <v>9.9</v>
      </c>
      <c r="C35" s="32">
        <v>7.7</v>
      </c>
      <c r="D35" s="32">
        <v>12.4</v>
      </c>
      <c r="E35" s="32">
        <v>7.4</v>
      </c>
      <c r="F35" s="32">
        <v>11.4</v>
      </c>
      <c r="G35" s="32">
        <v>10.7</v>
      </c>
      <c r="H35" s="32">
        <v>7.4</v>
      </c>
    </row>
    <row r="36" spans="1:8" ht="26.4">
      <c r="A36" s="35" t="s">
        <v>72</v>
      </c>
      <c r="B36" s="32">
        <v>16.399999999999999</v>
      </c>
      <c r="C36" s="32">
        <v>26.8</v>
      </c>
      <c r="D36" s="32">
        <v>24.6</v>
      </c>
      <c r="E36" s="32">
        <v>15.9</v>
      </c>
      <c r="F36" s="32">
        <v>7.6</v>
      </c>
      <c r="G36" s="32">
        <v>9.1</v>
      </c>
      <c r="H36" s="32">
        <v>5.5</v>
      </c>
    </row>
    <row r="37" spans="1:8">
      <c r="A37" s="51" t="s">
        <v>24</v>
      </c>
      <c r="B37" s="50">
        <v>20</v>
      </c>
      <c r="C37" s="50">
        <v>30.6</v>
      </c>
      <c r="D37" s="50">
        <v>20.9</v>
      </c>
      <c r="E37" s="50">
        <v>15.6</v>
      </c>
      <c r="F37" s="50">
        <v>16.100000000000001</v>
      </c>
      <c r="G37" s="50">
        <v>14.5</v>
      </c>
      <c r="H37" s="50">
        <v>18.100000000000001</v>
      </c>
    </row>
    <row r="38" spans="1:8" ht="26.4">
      <c r="A38" s="52" t="s">
        <v>25</v>
      </c>
      <c r="B38" s="53">
        <v>227.6</v>
      </c>
      <c r="C38" s="53">
        <v>279</v>
      </c>
      <c r="D38" s="53">
        <v>252.3</v>
      </c>
      <c r="E38" s="53">
        <v>76.5</v>
      </c>
      <c r="F38" s="53">
        <v>203.4</v>
      </c>
      <c r="G38" s="53">
        <v>199</v>
      </c>
      <c r="H38" s="53">
        <v>252.4</v>
      </c>
    </row>
    <row r="39" spans="1:8">
      <c r="A39" s="51" t="s">
        <v>26</v>
      </c>
      <c r="B39" s="50">
        <v>12.4</v>
      </c>
      <c r="C39" s="50">
        <v>11.9</v>
      </c>
      <c r="D39" s="50">
        <v>13.9</v>
      </c>
      <c r="E39" s="50">
        <v>3.6</v>
      </c>
      <c r="F39" s="50">
        <v>16.899999999999999</v>
      </c>
      <c r="G39" s="50">
        <v>6.3</v>
      </c>
      <c r="H39" s="50">
        <v>14.3</v>
      </c>
    </row>
    <row r="40" spans="1:8" ht="39.6">
      <c r="A40" s="51" t="s">
        <v>27</v>
      </c>
      <c r="B40" s="50">
        <v>17.600000000000001</v>
      </c>
      <c r="C40" s="50">
        <v>12.7</v>
      </c>
      <c r="D40" s="50">
        <v>15.1</v>
      </c>
      <c r="E40" s="50">
        <v>12</v>
      </c>
      <c r="F40" s="50">
        <v>30.8</v>
      </c>
      <c r="G40" s="50">
        <v>18.3</v>
      </c>
      <c r="H40" s="50">
        <v>18.100000000000001</v>
      </c>
    </row>
    <row r="41" spans="1:8" ht="39.6">
      <c r="A41" s="51" t="s">
        <v>28</v>
      </c>
      <c r="B41" s="50">
        <v>2.8</v>
      </c>
      <c r="C41" s="50">
        <v>1.8</v>
      </c>
      <c r="D41" s="50">
        <v>5.2</v>
      </c>
      <c r="E41" s="50">
        <v>0.8</v>
      </c>
      <c r="F41" s="50">
        <v>2.4</v>
      </c>
      <c r="G41" s="50">
        <v>1.3</v>
      </c>
      <c r="H41" s="50">
        <v>2.1</v>
      </c>
    </row>
    <row r="42" spans="1:8">
      <c r="A42" s="51" t="s">
        <v>29</v>
      </c>
      <c r="B42" s="50">
        <v>34.6</v>
      </c>
      <c r="C42" s="50">
        <v>58.5</v>
      </c>
      <c r="D42" s="50">
        <v>31.1</v>
      </c>
      <c r="E42" s="50">
        <v>26.9</v>
      </c>
      <c r="F42" s="50">
        <v>21.6</v>
      </c>
      <c r="G42" s="50">
        <v>41.4</v>
      </c>
      <c r="H42" s="50">
        <v>30.9</v>
      </c>
    </row>
    <row r="43" spans="1:8" ht="52.8">
      <c r="A43" s="51" t="s">
        <v>30</v>
      </c>
      <c r="B43" s="50">
        <v>4.2</v>
      </c>
      <c r="C43" s="50">
        <v>13</v>
      </c>
      <c r="D43" s="50">
        <v>2.7</v>
      </c>
      <c r="E43" s="50">
        <v>6.4</v>
      </c>
      <c r="F43" s="50">
        <v>1.7</v>
      </c>
      <c r="G43" s="50">
        <v>4.0999999999999996</v>
      </c>
      <c r="H43" s="50">
        <v>0.4</v>
      </c>
    </row>
    <row r="44" spans="1:8">
      <c r="A44" s="51" t="s">
        <v>31</v>
      </c>
      <c r="B44" s="50">
        <v>0.6</v>
      </c>
      <c r="C44" s="50">
        <v>0.3</v>
      </c>
      <c r="D44" s="50">
        <v>0.9</v>
      </c>
      <c r="E44" s="50">
        <v>0</v>
      </c>
      <c r="F44" s="50">
        <v>0.7</v>
      </c>
      <c r="G44" s="50">
        <v>0.3</v>
      </c>
      <c r="H44" s="50">
        <v>0.6</v>
      </c>
    </row>
    <row r="45" spans="1:8">
      <c r="A45" s="52" t="s">
        <v>32</v>
      </c>
      <c r="B45" s="53">
        <v>300.3</v>
      </c>
      <c r="C45" s="53">
        <v>393.9</v>
      </c>
      <c r="D45" s="53">
        <v>319.3</v>
      </c>
      <c r="E45" s="53">
        <v>268.3</v>
      </c>
      <c r="F45" s="53">
        <v>224.2</v>
      </c>
      <c r="G45" s="53">
        <v>289.10000000000002</v>
      </c>
      <c r="H45" s="53">
        <v>273.3</v>
      </c>
    </row>
    <row r="46" spans="1:8">
      <c r="A46" s="38" t="s">
        <v>33</v>
      </c>
      <c r="B46" s="50">
        <v>17.7</v>
      </c>
      <c r="C46" s="50">
        <v>23.7</v>
      </c>
      <c r="D46" s="50">
        <v>15.3</v>
      </c>
      <c r="E46" s="50">
        <v>22.3</v>
      </c>
      <c r="F46" s="50">
        <v>21.3</v>
      </c>
      <c r="G46" s="50">
        <v>8.1</v>
      </c>
      <c r="H46" s="50">
        <v>16.8</v>
      </c>
    </row>
    <row r="47" spans="1:8">
      <c r="A47" s="51" t="s">
        <v>73</v>
      </c>
      <c r="B47" s="50">
        <v>4</v>
      </c>
      <c r="C47" s="50">
        <v>6.4</v>
      </c>
      <c r="D47" s="50">
        <v>1.8</v>
      </c>
      <c r="E47" s="50">
        <v>2.6</v>
      </c>
      <c r="F47" s="50">
        <v>7.1</v>
      </c>
      <c r="G47" s="50">
        <v>1.3</v>
      </c>
      <c r="H47" s="50">
        <v>5.3</v>
      </c>
    </row>
    <row r="48" spans="1:8" ht="26.4">
      <c r="A48" s="51" t="s">
        <v>34</v>
      </c>
      <c r="B48" s="50">
        <v>30.2</v>
      </c>
      <c r="C48" s="50">
        <v>52.6</v>
      </c>
      <c r="D48" s="50">
        <v>17.399999999999999</v>
      </c>
      <c r="E48" s="50">
        <v>28.9</v>
      </c>
      <c r="F48" s="50">
        <v>28.9</v>
      </c>
      <c r="G48" s="50">
        <v>42.6</v>
      </c>
      <c r="H48" s="50">
        <v>28.4</v>
      </c>
    </row>
    <row r="49" spans="1:8" ht="26.4">
      <c r="A49" s="51" t="s">
        <v>35</v>
      </c>
      <c r="B49" s="50">
        <v>62.5</v>
      </c>
      <c r="C49" s="50">
        <v>70.2</v>
      </c>
      <c r="D49" s="50">
        <v>58.5</v>
      </c>
      <c r="E49" s="50">
        <v>72.2</v>
      </c>
      <c r="F49" s="50">
        <v>52</v>
      </c>
      <c r="G49" s="50">
        <v>71.599999999999994</v>
      </c>
      <c r="H49" s="50">
        <v>61.2</v>
      </c>
    </row>
    <row r="50" spans="1:8">
      <c r="A50" s="51" t="s">
        <v>36</v>
      </c>
      <c r="B50" s="50">
        <v>0.4</v>
      </c>
      <c r="C50" s="50">
        <v>0.8</v>
      </c>
      <c r="D50" s="50">
        <v>0.2</v>
      </c>
      <c r="E50" s="50">
        <v>1.3</v>
      </c>
      <c r="F50" s="50">
        <v>0.2</v>
      </c>
      <c r="G50" s="50">
        <v>0.3</v>
      </c>
      <c r="H50" s="50">
        <v>0.1</v>
      </c>
    </row>
    <row r="51" spans="1:8" ht="26.4">
      <c r="A51" s="51" t="s">
        <v>37</v>
      </c>
      <c r="B51" s="50">
        <v>0.5</v>
      </c>
      <c r="C51" s="50">
        <v>1.8</v>
      </c>
      <c r="D51" s="50">
        <v>0.3</v>
      </c>
      <c r="E51" s="50">
        <v>0.5</v>
      </c>
      <c r="F51" s="50">
        <v>0.3</v>
      </c>
      <c r="G51" s="50">
        <v>0</v>
      </c>
      <c r="H51" s="50">
        <v>0</v>
      </c>
    </row>
    <row r="52" spans="1:8" ht="26.4">
      <c r="A52" s="51" t="s">
        <v>38</v>
      </c>
      <c r="B52" s="50">
        <v>0.4</v>
      </c>
      <c r="C52" s="50">
        <v>0.5</v>
      </c>
      <c r="D52" s="50">
        <v>0.5</v>
      </c>
      <c r="E52" s="50">
        <v>0</v>
      </c>
      <c r="F52" s="50">
        <v>0</v>
      </c>
      <c r="G52" s="50">
        <v>0.5</v>
      </c>
      <c r="H52" s="50">
        <v>0.5</v>
      </c>
    </row>
    <row r="53" spans="1:8">
      <c r="A53" s="51" t="s">
        <v>39</v>
      </c>
      <c r="B53" s="50">
        <v>0.1</v>
      </c>
      <c r="C53" s="50">
        <v>0.2</v>
      </c>
      <c r="D53" s="50">
        <v>0.2</v>
      </c>
      <c r="E53" s="50">
        <v>0</v>
      </c>
      <c r="F53" s="50">
        <v>0</v>
      </c>
      <c r="G53" s="50">
        <v>0</v>
      </c>
      <c r="H53" s="50">
        <v>0</v>
      </c>
    </row>
    <row r="54" spans="1:8">
      <c r="A54" s="54" t="s">
        <v>40</v>
      </c>
      <c r="B54" s="55">
        <v>669.1</v>
      </c>
      <c r="C54" s="55">
        <v>771.6</v>
      </c>
      <c r="D54" s="55">
        <v>715</v>
      </c>
      <c r="E54" s="55">
        <v>448.8</v>
      </c>
      <c r="F54" s="55">
        <v>621.20000000000005</v>
      </c>
      <c r="G54" s="55">
        <v>717.6</v>
      </c>
      <c r="H54" s="55">
        <v>632.6</v>
      </c>
    </row>
    <row r="55" spans="1:8">
      <c r="A55" s="26" t="s">
        <v>74</v>
      </c>
      <c r="B55" s="39">
        <v>3550</v>
      </c>
      <c r="C55" s="37">
        <v>4125.7</v>
      </c>
      <c r="D55" s="37">
        <v>4063.6</v>
      </c>
      <c r="E55" s="37">
        <v>3217.7</v>
      </c>
      <c r="F55" s="37">
        <v>2937.2</v>
      </c>
      <c r="G55" s="37">
        <v>3187.2</v>
      </c>
      <c r="H55" s="37">
        <v>3070.1</v>
      </c>
    </row>
    <row r="57" spans="1:8">
      <c r="A57" s="1" t="s">
        <v>50</v>
      </c>
    </row>
  </sheetData>
  <mergeCells count="3">
    <mergeCell ref="A3:A4"/>
    <mergeCell ref="B3:H3"/>
    <mergeCell ref="A1:H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A6" sqref="A6"/>
    </sheetView>
  </sheetViews>
  <sheetFormatPr defaultColWidth="8.88671875" defaultRowHeight="13.2"/>
  <cols>
    <col min="1" max="1" width="22.33203125" style="7" customWidth="1"/>
    <col min="2" max="6" width="28.33203125" style="7" customWidth="1"/>
    <col min="7" max="16384" width="8.88671875" style="7"/>
  </cols>
  <sheetData>
    <row r="1" spans="1:6" s="8" customFormat="1" ht="39.6" customHeight="1">
      <c r="A1" s="42" t="s">
        <v>76</v>
      </c>
      <c r="B1" s="42"/>
      <c r="C1" s="42"/>
      <c r="D1" s="42"/>
      <c r="E1" s="42"/>
      <c r="F1" s="42"/>
    </row>
    <row r="3" spans="1:6">
      <c r="A3" s="47" t="s">
        <v>42</v>
      </c>
      <c r="B3" s="46" t="s">
        <v>43</v>
      </c>
      <c r="C3" s="46"/>
      <c r="D3" s="46"/>
      <c r="E3" s="46"/>
      <c r="F3" s="46"/>
    </row>
    <row r="4" spans="1:6">
      <c r="A4" s="48"/>
      <c r="B4" s="9">
        <v>2014</v>
      </c>
      <c r="C4" s="18">
        <v>2015</v>
      </c>
      <c r="D4" s="18">
        <v>2016</v>
      </c>
      <c r="E4" s="18">
        <v>2017</v>
      </c>
      <c r="F4" s="18">
        <v>2018</v>
      </c>
    </row>
    <row r="5" spans="1:6" s="10" customFormat="1">
      <c r="A5" s="10" t="s">
        <v>0</v>
      </c>
      <c r="B5" s="30">
        <v>21.2</v>
      </c>
      <c r="C5" s="30">
        <v>20.6</v>
      </c>
      <c r="D5" s="30">
        <v>20.9</v>
      </c>
      <c r="E5" s="30">
        <v>20.8</v>
      </c>
      <c r="F5" s="30">
        <v>21.7</v>
      </c>
    </row>
    <row r="6" spans="1:6">
      <c r="A6" s="7" t="s">
        <v>44</v>
      </c>
      <c r="B6" s="30">
        <v>23.1</v>
      </c>
      <c r="C6" s="30">
        <v>22.4</v>
      </c>
      <c r="D6" s="30">
        <v>22</v>
      </c>
      <c r="E6" s="30">
        <v>22.3</v>
      </c>
      <c r="F6" s="30">
        <v>22.9</v>
      </c>
    </row>
    <row r="7" spans="1:6">
      <c r="A7" s="7" t="s">
        <v>45</v>
      </c>
      <c r="B7" s="30">
        <v>16.600000000000001</v>
      </c>
      <c r="C7" s="30">
        <v>17.3</v>
      </c>
      <c r="D7" s="30">
        <v>17.100000000000001</v>
      </c>
      <c r="E7" s="30">
        <v>17.100000000000001</v>
      </c>
      <c r="F7" s="30">
        <v>17.600000000000001</v>
      </c>
    </row>
    <row r="8" spans="1:6">
      <c r="A8" s="7" t="s">
        <v>49</v>
      </c>
      <c r="B8" s="30">
        <v>23.2</v>
      </c>
      <c r="C8" s="30">
        <v>21.5</v>
      </c>
      <c r="D8" s="30">
        <v>22.6</v>
      </c>
      <c r="E8" s="30">
        <v>22.5</v>
      </c>
      <c r="F8" s="30">
        <v>19.3</v>
      </c>
    </row>
    <row r="9" spans="1:6">
      <c r="A9" s="7" t="s">
        <v>46</v>
      </c>
      <c r="B9" s="30">
        <v>22.9</v>
      </c>
      <c r="C9" s="30">
        <v>22.2</v>
      </c>
      <c r="D9" s="30">
        <v>21.9</v>
      </c>
      <c r="E9" s="30">
        <v>21.7</v>
      </c>
      <c r="F9" s="30">
        <v>25</v>
      </c>
    </row>
    <row r="10" spans="1:6">
      <c r="A10" s="7" t="s">
        <v>47</v>
      </c>
      <c r="B10" s="30">
        <v>26.2</v>
      </c>
      <c r="C10" s="30">
        <v>26.1</v>
      </c>
      <c r="D10" s="30">
        <v>27.2</v>
      </c>
      <c r="E10" s="30">
        <v>24.6</v>
      </c>
      <c r="F10" s="30">
        <v>26.5</v>
      </c>
    </row>
    <row r="11" spans="1:6">
      <c r="A11" s="7" t="s">
        <v>48</v>
      </c>
      <c r="B11" s="30">
        <v>23.7</v>
      </c>
      <c r="C11" s="30">
        <v>21.3</v>
      </c>
      <c r="D11" s="30">
        <v>22.6</v>
      </c>
      <c r="E11" s="30">
        <v>23.6</v>
      </c>
      <c r="F11" s="30">
        <v>25.2</v>
      </c>
    </row>
    <row r="14" spans="1:6">
      <c r="A14" s="7" t="s">
        <v>50</v>
      </c>
    </row>
  </sheetData>
  <mergeCells count="3">
    <mergeCell ref="B3:F3"/>
    <mergeCell ref="A3:A4"/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Nota Metodologica</vt:lpstr>
      <vt:lpstr>Numero delitti a liv prov  2018</vt:lpstr>
      <vt:lpstr>Tasso delittuosità_2018</vt:lpstr>
      <vt:lpstr>Delitti con autore</vt:lpstr>
      <vt:lpstr>'Numero delitti a liv prov  2018'!Area_stampa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user</cp:lastModifiedBy>
  <cp:lastPrinted>2019-03-08T10:15:18Z</cp:lastPrinted>
  <dcterms:created xsi:type="dcterms:W3CDTF">2018-04-16T09:33:34Z</dcterms:created>
  <dcterms:modified xsi:type="dcterms:W3CDTF">2020-01-08T10:20:12Z</dcterms:modified>
</cp:coreProperties>
</file>